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Вода" sheetId="1" r:id="rId1"/>
  </sheets>
  <definedNames>
    <definedName name="_xlnm.Print_Area" localSheetId="0">'Вода'!$A$1:$I$34</definedName>
  </definedNames>
  <calcPr fullCalcOnLoad="1"/>
</workbook>
</file>

<file path=xl/sharedStrings.xml><?xml version="1.0" encoding="utf-8"?>
<sst xmlns="http://schemas.openxmlformats.org/spreadsheetml/2006/main" count="44" uniqueCount="44">
  <si>
    <t>для населення</t>
  </si>
  <si>
    <t>дата введення тарифу</t>
  </si>
  <si>
    <t xml:space="preserve">на 1 особу в місяць </t>
  </si>
  <si>
    <t>режим водопостачання, год./добу</t>
  </si>
  <si>
    <t>.</t>
  </si>
  <si>
    <t>Затверджені  тарифи з ПДВ, грн</t>
  </si>
  <si>
    <t xml:space="preserve"> для комерційних споживачів, грн/м. куб.</t>
  </si>
  <si>
    <t>на 1 м. куб. води</t>
  </si>
  <si>
    <t xml:space="preserve"> для бюджетних установ, грн/м. куб.</t>
  </si>
  <si>
    <t>КП "Борзна-Комунальник" м.Борзна</t>
  </si>
  <si>
    <t>КП ВКГ "Ічень" м.Ічня</t>
  </si>
  <si>
    <t>КП "Корюківкаводоканал" м.Корюківка</t>
  </si>
  <si>
    <t>ТОВ "Менський комунальник" м.Мена</t>
  </si>
  <si>
    <t>Остерське ВУЖКГ м.Остер</t>
  </si>
  <si>
    <t>КП "Ревна" м.Семенівка</t>
  </si>
  <si>
    <t>КП "Міськдобробут" м.Бобровиця</t>
  </si>
  <si>
    <t>КП "Господар" смт Варва</t>
  </si>
  <si>
    <t>КП "Чернігівводоканал" м.Чернігів</t>
  </si>
  <si>
    <t>КП "НУВКГ" м.Ніжин</t>
  </si>
  <si>
    <t>4,41+3,06</t>
  </si>
  <si>
    <t>6,04+3,07</t>
  </si>
  <si>
    <t>5,5+3,063</t>
  </si>
  <si>
    <t>7,3+3,50</t>
  </si>
  <si>
    <t>КП "Прилукитепловодопостачання" м.Прилуки</t>
  </si>
  <si>
    <t>КП "Бахмач-водсервіс" м.Бахмач</t>
  </si>
  <si>
    <t>КП "Куликівське ВУЖКГ" смт Куликівка</t>
  </si>
  <si>
    <t>ТОВ "Комунальник"  м.Н.-Сіверський</t>
  </si>
  <si>
    <t>КП "Сосницьке КЖУ" смт Сосниця</t>
  </si>
  <si>
    <t>Талалаївське ВУЖКГ смт Талалаївка</t>
  </si>
  <si>
    <t>КП "Козелецьводоканал" смт Козелець</t>
  </si>
  <si>
    <t>КП "Вода" смт Короп</t>
  </si>
  <si>
    <t>КП "Носівка-Комунальник" м.Носівка</t>
  </si>
  <si>
    <t>5,627+3,5</t>
  </si>
  <si>
    <t>4,563+2,925</t>
  </si>
  <si>
    <t>КП "Водпостач" смт Ріпки</t>
  </si>
  <si>
    <t xml:space="preserve">Назва підприємства 
Населений пункт
</t>
  </si>
  <si>
    <t>№ п/п</t>
  </si>
  <si>
    <t xml:space="preserve">ПрАТ "Комунальник" м.Сновськ </t>
  </si>
  <si>
    <t>КП "Городнянське ВУЖКГ"  м.Городня</t>
  </si>
  <si>
    <t>затверджена  норма споживання (холодна+гаряча вода), 
м. куб.</t>
  </si>
  <si>
    <t>КП "Ладан-Послуга" смт Ладан</t>
  </si>
  <si>
    <t>13,49/
13,55</t>
  </si>
  <si>
    <t>КП "Комунгосп" смт Срібне</t>
  </si>
  <si>
    <t>Інформація 
про тарифи на послуги з централізованого водопостачання 
станом на 01.05.2023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</si>
</sst>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SheetLayoutView="75" zoomScalePageLayoutView="0" workbookViewId="0" topLeftCell="A1">
      <selection activeCell="I5" sqref="I5:I7"/>
    </sheetView>
  </sheetViews>
  <sheetFormatPr defaultColWidth="9.00390625" defaultRowHeight="12.75"/>
  <cols>
    <col min="1" max="1" width="5.875" style="7" customWidth="1"/>
    <col min="2" max="2" width="51.75390625" style="4" customWidth="1"/>
    <col min="3" max="3" width="19.875" style="4" customWidth="1"/>
    <col min="4" max="4" width="19.375" style="4" customWidth="1"/>
    <col min="5" max="5" width="16.625" style="4" customWidth="1"/>
    <col min="6" max="6" width="6.875" style="4" customWidth="1"/>
    <col min="7" max="7" width="25.75390625" style="4" customWidth="1"/>
    <col min="8" max="8" width="17.75390625" style="4" customWidth="1"/>
    <col min="9" max="9" width="17.875" style="4" customWidth="1"/>
    <col min="10" max="10" width="9.125" style="4" customWidth="1"/>
    <col min="11" max="11" width="11.75390625" style="4" bestFit="1" customWidth="1"/>
    <col min="12" max="16384" width="9.125" style="4" customWidth="1"/>
  </cols>
  <sheetData>
    <row r="1" ht="12.75">
      <c r="B1" s="4" t="s">
        <v>4</v>
      </c>
    </row>
    <row r="2" spans="2:9" ht="72" customHeight="1">
      <c r="B2" s="27" t="s">
        <v>43</v>
      </c>
      <c r="C2" s="27"/>
      <c r="D2" s="27"/>
      <c r="E2" s="27"/>
      <c r="F2" s="27"/>
      <c r="G2" s="27"/>
      <c r="H2" s="27"/>
      <c r="I2" s="27"/>
    </row>
    <row r="3" ht="0.75" customHeight="1"/>
    <row r="4" spans="1:9" ht="42.75" customHeight="1">
      <c r="A4" s="19" t="s">
        <v>36</v>
      </c>
      <c r="B4" s="28" t="s">
        <v>35</v>
      </c>
      <c r="C4" s="31" t="s">
        <v>5</v>
      </c>
      <c r="D4" s="31"/>
      <c r="E4" s="31"/>
      <c r="F4" s="31"/>
      <c r="G4" s="31"/>
      <c r="H4" s="31"/>
      <c r="I4" s="31"/>
    </row>
    <row r="5" spans="1:9" ht="24" customHeight="1">
      <c r="A5" s="20"/>
      <c r="B5" s="28"/>
      <c r="C5" s="29" t="s">
        <v>0</v>
      </c>
      <c r="D5" s="30"/>
      <c r="E5" s="30"/>
      <c r="F5" s="30"/>
      <c r="G5" s="30"/>
      <c r="H5" s="15" t="s">
        <v>6</v>
      </c>
      <c r="I5" s="16" t="s">
        <v>8</v>
      </c>
    </row>
    <row r="6" spans="1:9" ht="39" customHeight="1">
      <c r="A6" s="20"/>
      <c r="B6" s="28"/>
      <c r="C6" s="14" t="s">
        <v>7</v>
      </c>
      <c r="D6" s="14" t="s">
        <v>2</v>
      </c>
      <c r="E6" s="14" t="s">
        <v>39</v>
      </c>
      <c r="F6" s="14" t="s">
        <v>3</v>
      </c>
      <c r="G6" s="15" t="s">
        <v>1</v>
      </c>
      <c r="H6" s="15"/>
      <c r="I6" s="17"/>
    </row>
    <row r="7" spans="1:9" ht="92.25" customHeight="1">
      <c r="A7" s="21"/>
      <c r="B7" s="28"/>
      <c r="C7" s="14"/>
      <c r="D7" s="15"/>
      <c r="E7" s="14"/>
      <c r="F7" s="14"/>
      <c r="G7" s="15"/>
      <c r="H7" s="15"/>
      <c r="I7" s="18"/>
    </row>
    <row r="8" spans="1:9" ht="12.75">
      <c r="A8" s="6">
        <v>1</v>
      </c>
      <c r="B8" s="6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2" customFormat="1" ht="19.5" customHeight="1">
      <c r="A9" s="1">
        <v>1</v>
      </c>
      <c r="B9" s="8" t="s">
        <v>17</v>
      </c>
      <c r="C9" s="9">
        <v>15.564</v>
      </c>
      <c r="D9" s="10">
        <v>113.62</v>
      </c>
      <c r="E9" s="9" t="s">
        <v>22</v>
      </c>
      <c r="F9" s="11">
        <v>24</v>
      </c>
      <c r="G9" s="12">
        <v>44562</v>
      </c>
      <c r="H9" s="9">
        <v>15.564</v>
      </c>
      <c r="I9" s="9">
        <v>15.564</v>
      </c>
    </row>
    <row r="10" spans="1:9" s="2" customFormat="1" ht="19.5" customHeight="1">
      <c r="A10" s="1">
        <v>2</v>
      </c>
      <c r="B10" s="8" t="s">
        <v>18</v>
      </c>
      <c r="C10" s="10">
        <v>18.67</v>
      </c>
      <c r="D10" s="10">
        <v>102.68</v>
      </c>
      <c r="E10" s="9" t="s">
        <v>21</v>
      </c>
      <c r="F10" s="11">
        <v>24</v>
      </c>
      <c r="G10" s="12">
        <v>44562</v>
      </c>
      <c r="H10" s="10">
        <v>18.67</v>
      </c>
      <c r="I10" s="10">
        <v>18.67</v>
      </c>
    </row>
    <row r="11" spans="1:9" s="2" customFormat="1" ht="34.5" customHeight="1">
      <c r="A11" s="1">
        <v>3</v>
      </c>
      <c r="B11" s="8" t="s">
        <v>23</v>
      </c>
      <c r="C11" s="10" t="s">
        <v>41</v>
      </c>
      <c r="D11" s="10">
        <v>61.83</v>
      </c>
      <c r="E11" s="9" t="s">
        <v>33</v>
      </c>
      <c r="F11" s="11">
        <v>24</v>
      </c>
      <c r="G11" s="12">
        <v>44652</v>
      </c>
      <c r="H11" s="10">
        <v>13.49</v>
      </c>
      <c r="I11" s="10">
        <v>13.49</v>
      </c>
    </row>
    <row r="12" spans="1:9" s="2" customFormat="1" ht="19.5" customHeight="1">
      <c r="A12" s="1">
        <v>4</v>
      </c>
      <c r="B12" s="8" t="s">
        <v>24</v>
      </c>
      <c r="C12" s="10">
        <v>16.18</v>
      </c>
      <c r="D12" s="10">
        <v>93.5</v>
      </c>
      <c r="E12" s="9">
        <v>5.779</v>
      </c>
      <c r="F12" s="11">
        <v>24</v>
      </c>
      <c r="G12" s="12">
        <v>44896</v>
      </c>
      <c r="H12" s="10">
        <v>16.18</v>
      </c>
      <c r="I12" s="10">
        <v>16.18</v>
      </c>
    </row>
    <row r="13" spans="1:9" s="2" customFormat="1" ht="19.5" customHeight="1">
      <c r="A13" s="1">
        <v>5</v>
      </c>
      <c r="B13" s="8" t="s">
        <v>15</v>
      </c>
      <c r="C13" s="10">
        <v>22.8</v>
      </c>
      <c r="D13" s="10">
        <v>83.22</v>
      </c>
      <c r="E13" s="9">
        <v>3.65</v>
      </c>
      <c r="F13" s="11">
        <v>24</v>
      </c>
      <c r="G13" s="12">
        <v>44562</v>
      </c>
      <c r="H13" s="10">
        <v>24.95</v>
      </c>
      <c r="I13" s="10">
        <v>24.95</v>
      </c>
    </row>
    <row r="14" spans="1:9" s="2" customFormat="1" ht="19.5" customHeight="1">
      <c r="A14" s="1">
        <v>6</v>
      </c>
      <c r="B14" s="8" t="s">
        <v>9</v>
      </c>
      <c r="C14" s="10">
        <v>19.85</v>
      </c>
      <c r="D14" s="10">
        <v>115.13</v>
      </c>
      <c r="E14" s="9">
        <v>5.8</v>
      </c>
      <c r="F14" s="11">
        <v>24</v>
      </c>
      <c r="G14" s="12">
        <v>44927</v>
      </c>
      <c r="H14" s="10">
        <v>19.85</v>
      </c>
      <c r="I14" s="10">
        <v>19.85</v>
      </c>
    </row>
    <row r="15" spans="1:9" s="2" customFormat="1" ht="19.5" customHeight="1">
      <c r="A15" s="1">
        <v>7</v>
      </c>
      <c r="B15" s="8" t="s">
        <v>16</v>
      </c>
      <c r="C15" s="10">
        <v>23.42</v>
      </c>
      <c r="D15" s="10">
        <f>C15*E15</f>
        <v>89.04284000000001</v>
      </c>
      <c r="E15" s="9">
        <v>3.802</v>
      </c>
      <c r="F15" s="11">
        <v>24</v>
      </c>
      <c r="G15" s="12">
        <v>44562</v>
      </c>
      <c r="H15" s="10">
        <v>25.47</v>
      </c>
      <c r="I15" s="10">
        <v>25.47</v>
      </c>
    </row>
    <row r="16" spans="1:9" s="2" customFormat="1" ht="19.5" customHeight="1">
      <c r="A16" s="1">
        <v>8</v>
      </c>
      <c r="B16" s="8" t="s">
        <v>38</v>
      </c>
      <c r="C16" s="10">
        <v>20</v>
      </c>
      <c r="D16" s="10">
        <v>88.2</v>
      </c>
      <c r="E16" s="9" t="s">
        <v>19</v>
      </c>
      <c r="F16" s="11">
        <v>24</v>
      </c>
      <c r="G16" s="12">
        <v>44562</v>
      </c>
      <c r="H16" s="10">
        <v>20</v>
      </c>
      <c r="I16" s="10">
        <v>20</v>
      </c>
    </row>
    <row r="17" spans="1:9" s="2" customFormat="1" ht="19.5" customHeight="1">
      <c r="A17" s="1">
        <v>9</v>
      </c>
      <c r="B17" s="8" t="s">
        <v>10</v>
      </c>
      <c r="C17" s="10">
        <v>32.91</v>
      </c>
      <c r="D17" s="10">
        <v>190.22</v>
      </c>
      <c r="E17" s="9">
        <v>5.78</v>
      </c>
      <c r="F17" s="11">
        <v>24</v>
      </c>
      <c r="G17" s="12">
        <v>44927</v>
      </c>
      <c r="H17" s="10">
        <v>32.91</v>
      </c>
      <c r="I17" s="10">
        <v>32.91</v>
      </c>
    </row>
    <row r="18" spans="1:9" s="2" customFormat="1" ht="19.5" customHeight="1">
      <c r="A18" s="1">
        <v>10</v>
      </c>
      <c r="B18" s="8" t="s">
        <v>29</v>
      </c>
      <c r="C18" s="10">
        <v>23.04</v>
      </c>
      <c r="D18" s="10">
        <f>E18*C18</f>
        <v>147.17952</v>
      </c>
      <c r="E18" s="9">
        <v>6.388</v>
      </c>
      <c r="F18" s="11">
        <v>24</v>
      </c>
      <c r="G18" s="12">
        <v>44927</v>
      </c>
      <c r="H18" s="10">
        <v>23.04</v>
      </c>
      <c r="I18" s="10">
        <v>23.04</v>
      </c>
    </row>
    <row r="19" spans="1:9" s="2" customFormat="1" ht="19.5" customHeight="1">
      <c r="A19" s="1">
        <v>11</v>
      </c>
      <c r="B19" s="8" t="s">
        <v>30</v>
      </c>
      <c r="C19" s="10">
        <v>24.96</v>
      </c>
      <c r="D19" s="10">
        <v>91.1</v>
      </c>
      <c r="E19" s="9">
        <v>3.65</v>
      </c>
      <c r="F19" s="11">
        <v>24</v>
      </c>
      <c r="G19" s="12">
        <v>44562</v>
      </c>
      <c r="H19" s="10">
        <v>24.96</v>
      </c>
      <c r="I19" s="10">
        <v>24.96</v>
      </c>
    </row>
    <row r="20" spans="1:9" s="2" customFormat="1" ht="19.5" customHeight="1">
      <c r="A20" s="1">
        <v>12</v>
      </c>
      <c r="B20" s="8" t="s">
        <v>11</v>
      </c>
      <c r="C20" s="10">
        <v>28.46</v>
      </c>
      <c r="D20" s="10">
        <v>160.14</v>
      </c>
      <c r="E20" s="9" t="s">
        <v>32</v>
      </c>
      <c r="F20" s="11">
        <v>24</v>
      </c>
      <c r="G20" s="12">
        <v>44562</v>
      </c>
      <c r="H20" s="10">
        <v>32.54</v>
      </c>
      <c r="I20" s="10">
        <v>32.54</v>
      </c>
    </row>
    <row r="21" spans="1:9" s="2" customFormat="1" ht="19.5" customHeight="1">
      <c r="A21" s="1">
        <v>13</v>
      </c>
      <c r="B21" s="8" t="s">
        <v>25</v>
      </c>
      <c r="C21" s="10">
        <v>30.08</v>
      </c>
      <c r="D21" s="10">
        <v>181.68</v>
      </c>
      <c r="E21" s="9" t="s">
        <v>20</v>
      </c>
      <c r="F21" s="11">
        <v>24</v>
      </c>
      <c r="G21" s="12">
        <v>45017</v>
      </c>
      <c r="H21" s="10">
        <v>30.08</v>
      </c>
      <c r="I21" s="10">
        <v>30.08</v>
      </c>
    </row>
    <row r="22" spans="1:9" s="2" customFormat="1" ht="19.5" customHeight="1">
      <c r="A22" s="1">
        <v>14</v>
      </c>
      <c r="B22" s="8" t="s">
        <v>40</v>
      </c>
      <c r="C22" s="10">
        <v>30.56</v>
      </c>
      <c r="D22" s="10">
        <v>139.41</v>
      </c>
      <c r="E22" s="9">
        <v>4.562</v>
      </c>
      <c r="F22" s="11">
        <v>24</v>
      </c>
      <c r="G22" s="12">
        <v>45017</v>
      </c>
      <c r="H22" s="10">
        <v>30.56</v>
      </c>
      <c r="I22" s="10">
        <v>30.56</v>
      </c>
    </row>
    <row r="23" spans="1:9" s="2" customFormat="1" ht="19.5" customHeight="1">
      <c r="A23" s="1">
        <v>15</v>
      </c>
      <c r="B23" s="8" t="s">
        <v>12</v>
      </c>
      <c r="C23" s="10">
        <v>32.27</v>
      </c>
      <c r="D23" s="10">
        <f>E23*C23</f>
        <v>196.2016</v>
      </c>
      <c r="E23" s="9">
        <v>6.08</v>
      </c>
      <c r="F23" s="11">
        <v>24</v>
      </c>
      <c r="G23" s="12">
        <v>44562</v>
      </c>
      <c r="H23" s="10">
        <v>32.27</v>
      </c>
      <c r="I23" s="10">
        <v>32.27</v>
      </c>
    </row>
    <row r="24" spans="1:9" s="2" customFormat="1" ht="19.5" customHeight="1">
      <c r="A24" s="1">
        <v>16</v>
      </c>
      <c r="B24" s="8" t="s">
        <v>26</v>
      </c>
      <c r="C24" s="10">
        <v>25.75</v>
      </c>
      <c r="D24" s="10">
        <f>E24*C24</f>
        <v>101.7125</v>
      </c>
      <c r="E24" s="9">
        <v>3.95</v>
      </c>
      <c r="F24" s="11">
        <v>24</v>
      </c>
      <c r="G24" s="12">
        <v>44927</v>
      </c>
      <c r="H24" s="10">
        <v>25.75</v>
      </c>
      <c r="I24" s="10">
        <v>25.75</v>
      </c>
    </row>
    <row r="25" spans="1:9" s="2" customFormat="1" ht="19.5" customHeight="1">
      <c r="A25" s="1">
        <v>17</v>
      </c>
      <c r="B25" s="8" t="s">
        <v>31</v>
      </c>
      <c r="C25" s="10">
        <v>20.7</v>
      </c>
      <c r="D25" s="10">
        <f>E25*C25</f>
        <v>119.62736999999998</v>
      </c>
      <c r="E25" s="13">
        <v>5.7791</v>
      </c>
      <c r="F25" s="11">
        <v>24</v>
      </c>
      <c r="G25" s="12">
        <v>44927</v>
      </c>
      <c r="H25" s="10">
        <v>20.7</v>
      </c>
      <c r="I25" s="10">
        <v>20.7</v>
      </c>
    </row>
    <row r="26" spans="1:9" s="2" customFormat="1" ht="19.5" customHeight="1">
      <c r="A26" s="1">
        <v>18</v>
      </c>
      <c r="B26" s="8" t="s">
        <v>13</v>
      </c>
      <c r="C26" s="10">
        <v>20.2</v>
      </c>
      <c r="D26" s="10">
        <f aca="true" t="shared" si="0" ref="D26:D32">E26*C26</f>
        <v>98.3134</v>
      </c>
      <c r="E26" s="9">
        <v>4.867</v>
      </c>
      <c r="F26" s="11">
        <v>24</v>
      </c>
      <c r="G26" s="12">
        <v>44287</v>
      </c>
      <c r="H26" s="10">
        <v>20.2</v>
      </c>
      <c r="I26" s="10">
        <v>20.2</v>
      </c>
    </row>
    <row r="27" spans="1:9" s="2" customFormat="1" ht="19.5" customHeight="1">
      <c r="A27" s="1">
        <v>19</v>
      </c>
      <c r="B27" s="8" t="s">
        <v>34</v>
      </c>
      <c r="C27" s="10">
        <v>30.76</v>
      </c>
      <c r="D27" s="10">
        <f t="shared" si="0"/>
        <v>196.46412</v>
      </c>
      <c r="E27" s="9">
        <v>6.387</v>
      </c>
      <c r="F27" s="11">
        <v>24</v>
      </c>
      <c r="G27" s="12">
        <v>44562</v>
      </c>
      <c r="H27" s="10">
        <v>30.76</v>
      </c>
      <c r="I27" s="10">
        <v>30.76</v>
      </c>
    </row>
    <row r="28" spans="1:9" s="2" customFormat="1" ht="19.5" customHeight="1">
      <c r="A28" s="1">
        <v>20</v>
      </c>
      <c r="B28" s="8" t="s">
        <v>14</v>
      </c>
      <c r="C28" s="10">
        <v>28.3</v>
      </c>
      <c r="D28" s="10">
        <f t="shared" si="0"/>
        <v>129.048</v>
      </c>
      <c r="E28" s="9">
        <v>4.56</v>
      </c>
      <c r="F28" s="11">
        <v>24</v>
      </c>
      <c r="G28" s="12">
        <v>44562</v>
      </c>
      <c r="H28" s="10">
        <v>28.3</v>
      </c>
      <c r="I28" s="10">
        <v>28.3</v>
      </c>
    </row>
    <row r="29" spans="1:9" s="2" customFormat="1" ht="19.5" customHeight="1">
      <c r="A29" s="1">
        <v>21</v>
      </c>
      <c r="B29" s="8" t="s">
        <v>27</v>
      </c>
      <c r="C29" s="10">
        <v>28.74</v>
      </c>
      <c r="D29" s="10">
        <f t="shared" si="0"/>
        <v>122.43239999999999</v>
      </c>
      <c r="E29" s="9">
        <v>4.26</v>
      </c>
      <c r="F29" s="11">
        <v>24</v>
      </c>
      <c r="G29" s="12">
        <v>44835</v>
      </c>
      <c r="H29" s="10">
        <v>28.74</v>
      </c>
      <c r="I29" s="10">
        <v>28.74</v>
      </c>
    </row>
    <row r="30" spans="1:9" s="2" customFormat="1" ht="19.5" customHeight="1">
      <c r="A30" s="1">
        <v>22</v>
      </c>
      <c r="B30" s="8" t="s">
        <v>28</v>
      </c>
      <c r="C30" s="10">
        <v>20.5</v>
      </c>
      <c r="D30" s="10">
        <f t="shared" si="0"/>
        <v>74.825</v>
      </c>
      <c r="E30" s="9">
        <v>3.65</v>
      </c>
      <c r="F30" s="11">
        <v>24</v>
      </c>
      <c r="G30" s="12">
        <v>44562</v>
      </c>
      <c r="H30" s="10">
        <v>27.6</v>
      </c>
      <c r="I30" s="10">
        <v>22.47</v>
      </c>
    </row>
    <row r="31" spans="1:9" s="2" customFormat="1" ht="19.5" customHeight="1">
      <c r="A31" s="1">
        <v>23</v>
      </c>
      <c r="B31" s="8" t="s">
        <v>37</v>
      </c>
      <c r="C31" s="10">
        <v>28.28</v>
      </c>
      <c r="D31" s="10">
        <f t="shared" si="0"/>
        <v>98.98</v>
      </c>
      <c r="E31" s="9">
        <v>3.5</v>
      </c>
      <c r="F31" s="11">
        <v>24</v>
      </c>
      <c r="G31" s="12">
        <v>44562</v>
      </c>
      <c r="H31" s="10">
        <v>28.28</v>
      </c>
      <c r="I31" s="10">
        <v>28.28</v>
      </c>
    </row>
    <row r="32" spans="1:9" s="2" customFormat="1" ht="16.5" customHeight="1">
      <c r="A32" s="1">
        <v>24</v>
      </c>
      <c r="B32" s="8" t="s">
        <v>42</v>
      </c>
      <c r="C32" s="10">
        <v>14.36</v>
      </c>
      <c r="D32" s="11">
        <f t="shared" si="0"/>
        <v>50.26</v>
      </c>
      <c r="E32" s="11">
        <v>3.5</v>
      </c>
      <c r="F32" s="11">
        <v>24</v>
      </c>
      <c r="G32" s="12">
        <v>43647</v>
      </c>
      <c r="H32" s="11">
        <v>14.36</v>
      </c>
      <c r="I32" s="11">
        <v>14.36</v>
      </c>
    </row>
    <row r="33" spans="2:9" ht="14.25" customHeight="1">
      <c r="B33" s="25"/>
      <c r="C33" s="26"/>
      <c r="D33" s="26"/>
      <c r="E33" s="26"/>
      <c r="F33" s="26"/>
      <c r="G33" s="26"/>
      <c r="H33" s="26"/>
      <c r="I33" s="26"/>
    </row>
    <row r="34" spans="2:9" ht="29.25" customHeight="1">
      <c r="B34" s="23"/>
      <c r="C34" s="24"/>
      <c r="D34" s="24"/>
      <c r="E34" s="24"/>
      <c r="F34" s="24"/>
      <c r="G34" s="24"/>
      <c r="H34" s="24"/>
      <c r="I34" s="24"/>
    </row>
    <row r="35" spans="2:7" ht="12.75">
      <c r="B35" s="22"/>
      <c r="C35" s="22"/>
      <c r="D35" s="22"/>
      <c r="E35" s="22"/>
      <c r="F35" s="22"/>
      <c r="G35" s="22"/>
    </row>
    <row r="36" ht="12.75">
      <c r="B36" s="5"/>
    </row>
  </sheetData>
  <sheetProtection/>
  <mergeCells count="15">
    <mergeCell ref="B35:G35"/>
    <mergeCell ref="B34:I34"/>
    <mergeCell ref="B33:I33"/>
    <mergeCell ref="B2:I2"/>
    <mergeCell ref="B4:B7"/>
    <mergeCell ref="D6:D7"/>
    <mergeCell ref="C5:G5"/>
    <mergeCell ref="C4:I4"/>
    <mergeCell ref="G6:G7"/>
    <mergeCell ref="C6:C7"/>
    <mergeCell ref="F6:F7"/>
    <mergeCell ref="H5:H7"/>
    <mergeCell ref="I5:I7"/>
    <mergeCell ref="E6:E7"/>
    <mergeCell ref="A4:A7"/>
  </mergeCells>
  <printOptions/>
  <pageMargins left="0.9448818897637796" right="0.1968503937007874" top="0.1968503937007874" bottom="0.1968503937007874" header="0.11811023622047245" footer="0.11811023622047245"/>
  <pageSetup fitToHeight="1" fitToWidth="1"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2022-07-06T09:25:09Z</cp:lastPrinted>
  <dcterms:created xsi:type="dcterms:W3CDTF">2007-01-10T10:35:24Z</dcterms:created>
  <dcterms:modified xsi:type="dcterms:W3CDTF">2023-05-31T08:02:05Z</dcterms:modified>
  <cp:category/>
  <cp:version/>
  <cp:contentType/>
  <cp:contentStatus/>
</cp:coreProperties>
</file>